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<sst xmlns="http://schemas.openxmlformats.org/spreadsheetml/2006/main" count="54" uniqueCount="54">
  <si>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</si>
  <si>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</si>
  <si>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</si>
  <si>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</si>
  <si>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</si>
  <si>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</si>
  <si>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</si>
  <si>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</si>
  <si>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</si>
  <si>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</si>
  <si>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</si>
  <si>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</si>
  <si>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</si>
  <si>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</si>
  <si>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</si>
  <si>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</si>
  <si>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</si>
  <si>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</si>
  <si>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</si>
  <si>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</si>
  <si>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</si>
  <si>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</si>
  <si>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</si>
  <si>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</si>
  <si>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</si>
  <si>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</si>
  <si>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</si>
  <si>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</si>
  <si>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</si>
  <si>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</si>
  <si>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</si>
  <si>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</si>
  <si>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</si>
  <si>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</si>
  <si>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</si>
  <si>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</si>
  <si>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</si>
  <si>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</si>
  <si>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</si>
  <si>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</si>
  <si>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</si>
  <si>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</si>
  <si>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</si>
  <si>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</si>
  <si>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</si>
  <si>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</si>
  <si>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</si>
  <si>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</si>
  <si>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</si>
  <si>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</si>
  <si>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</si>
  <si>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30 de Septiembre de 2023 (b)</t>
  </si>
  <si>
    <t>Saldo al 31 de diciembre de 2022 (d)</t>
  </si>
  <si>
    <t>Tercer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</si>
</sst>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5.75" customHeight="1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53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38222870.24</v>
      </c>
      <c r="D9" s="3">
        <f t="shared" si="0"/>
        <v>20265270.05</v>
      </c>
      <c r="E9" s="3">
        <f t="shared" si="0"/>
        <v>38334460.629999995</v>
      </c>
      <c r="F9" s="3">
        <f t="shared" si="0"/>
        <v>0</v>
      </c>
      <c r="G9" s="3">
        <f t="shared" si="0"/>
        <v>20153679.66</v>
      </c>
      <c r="H9" s="3">
        <f t="shared" si="0"/>
        <v>3442848.64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20265270.05</v>
      </c>
      <c r="E10" s="3">
        <f t="shared" si="1"/>
        <v>18069190.58</v>
      </c>
      <c r="F10" s="3">
        <f t="shared" si="1"/>
        <v>0</v>
      </c>
      <c r="G10" s="3">
        <f t="shared" si="1"/>
        <v>2196079.47</v>
      </c>
      <c r="H10" s="3">
        <f t="shared" si="1"/>
        <v>3442848.64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20265270.05</v>
      </c>
      <c r="E11" s="3">
        <v>18069190.58</v>
      </c>
      <c r="F11" s="3"/>
      <c r="G11" s="5">
        <v>2196079.47</v>
      </c>
      <c r="H11" s="3">
        <v>3442848.64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38222870.24</v>
      </c>
      <c r="D14" s="3">
        <f t="shared" si="2"/>
        <v>0</v>
      </c>
      <c r="E14" s="3">
        <f t="shared" si="2"/>
        <v>20265270.05</v>
      </c>
      <c r="F14" s="3">
        <f t="shared" si="2"/>
        <v>0</v>
      </c>
      <c r="G14" s="3">
        <f t="shared" si="2"/>
        <v>17957600.19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38222870.24</v>
      </c>
      <c r="D15" s="3">
        <v>0</v>
      </c>
      <c r="E15" s="3">
        <v>20265270.05</v>
      </c>
      <c r="F15" s="3"/>
      <c r="G15" s="5">
        <v>17957600.19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12543161.36</v>
      </c>
      <c r="D18" s="6"/>
      <c r="E18" s="6"/>
      <c r="F18" s="6"/>
      <c r="G18" s="22">
        <v>13385933.19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50766031.6</v>
      </c>
      <c r="D20" s="3">
        <f aca="true" t="shared" si="3" ref="D20:I20">D9+D18</f>
        <v>20265270.05</v>
      </c>
      <c r="E20" s="3">
        <f t="shared" si="3"/>
        <v>38334460.629999995</v>
      </c>
      <c r="F20" s="3">
        <f t="shared" si="3"/>
        <v>0</v>
      </c>
      <c r="G20" s="3">
        <f t="shared" si="3"/>
        <v>33539612.85</v>
      </c>
      <c r="H20" s="3">
        <f t="shared" si="3"/>
        <v>3442848.64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3:I3"/>
    <mergeCell ref="B4:I4"/>
    <mergeCell ref="B6:I6"/>
    <mergeCell ref="B35:B36"/>
    <mergeCell ref="C35:C36"/>
    <mergeCell ref="D35:D36"/>
    <mergeCell ref="F35:F36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2016-12-20T19:23:54Z</cp:lastPrinted>
  <dcterms:created xsi:type="dcterms:W3CDTF">2016-10-11T18:56:15Z</dcterms:created>
  <dcterms:modified xsi:type="dcterms:W3CDTF">2023-10-12T17:38:57Z</dcterms:modified>
  <cp:category/>
  <cp:version/>
  <cp:contentType/>
  <cp:contentStatus/>
</cp:coreProperties>
</file>