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<sst xmlns="http://schemas.openxmlformats.org/spreadsheetml/2006/main" count="37" uniqueCount="27">
  <si>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</si>
  <si>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</si>
  <si>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</si>
  <si>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</si>
  <si>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</si>
  <si>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</si>
  <si>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</si>
  <si>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</si>
  <si>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</si>
  <si>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</si>
  <si>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</si>
  <si>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</si>
  <si>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</si>
  <si>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</si>
  <si>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</si>
  <si>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</si>
  <si>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</si>
  <si>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</si>
  <si>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</si>
  <si>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</si>
  <si>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</si>
  <si>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</si>
  <si>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</si>
  <si>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</si>
  <si>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</si>
  <si>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31 de Marzo de 2024(b)</t>
  </si>
  <si>
    <t>Primer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</si>
</sst>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G22" sqref="G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26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81056661</v>
      </c>
      <c r="D11" s="9">
        <f>D12+D13+D14+D17+D18+D21</f>
        <v>-369767</v>
      </c>
      <c r="E11" s="9">
        <f>E12+E13+E14+E17+E18+E21</f>
        <v>80686895</v>
      </c>
      <c r="F11" s="9">
        <f>F12+F13+F14+F17+F18+F21</f>
        <v>15756850</v>
      </c>
      <c r="G11" s="9">
        <f>G12+G13+G14+G17+G18+G21</f>
        <v>14656725</v>
      </c>
      <c r="H11" s="10">
        <f>E11-F11</f>
        <v>64930045</v>
      </c>
    </row>
    <row r="12" spans="2:8" ht="20.25" customHeight="1">
      <c r="B12" s="3" t="s">
        <v>12</v>
      </c>
      <c r="C12" s="9">
        <v>81056661</v>
      </c>
      <c r="D12" s="10">
        <v>-369767</v>
      </c>
      <c r="E12" s="11">
        <v>80686895</v>
      </c>
      <c r="F12" s="10">
        <v>15756850</v>
      </c>
      <c r="G12" s="10">
        <v>14656725</v>
      </c>
      <c r="H12" s="11">
        <f>E12-F12</f>
        <v>64930045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aca="true" t="shared" si="0" ref="H13:H33">E13-F13</f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880000</v>
      </c>
      <c r="D23" s="9">
        <f>D24+D25+D26+D29+D30+D33</f>
        <v>0</v>
      </c>
      <c r="E23" s="9">
        <f>E24+E25+E26+E29+E30+E33</f>
        <v>880000</v>
      </c>
      <c r="F23" s="9">
        <f>F24+F25+F26+F29+F30+F33</f>
        <v>113000</v>
      </c>
      <c r="G23" s="9">
        <f>G24+G25+G26+G29+G30+G33</f>
        <v>113000</v>
      </c>
      <c r="H23" s="10">
        <f t="shared" si="0"/>
        <v>767000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880000</v>
      </c>
      <c r="D29" s="10">
        <v>0</v>
      </c>
      <c r="E29" s="11">
        <f>C29+D29</f>
        <v>880000</v>
      </c>
      <c r="F29" s="10">
        <v>113000</v>
      </c>
      <c r="G29" s="10">
        <v>113000</v>
      </c>
      <c r="H29" s="11">
        <f>E29-F29</f>
        <v>767000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 aca="true" t="shared" si="1" ref="C34:H34">C11+C23</f>
        <v>81936661</v>
      </c>
      <c r="D34" s="9">
        <f t="shared" si="1"/>
        <v>-369767</v>
      </c>
      <c r="E34" s="9">
        <f t="shared" si="1"/>
        <v>81566895</v>
      </c>
      <c r="F34" s="9">
        <f t="shared" si="1"/>
        <v>15869850</v>
      </c>
      <c r="G34" s="9">
        <f t="shared" si="1"/>
        <v>14769725</v>
      </c>
      <c r="H34" s="9">
        <f t="shared" si="1"/>
        <v>65697045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2024-04-16T18:30:27Z</dcterms:modified>
  <cp:category/>
  <cp:version/>
  <cp:contentType/>
  <cp:contentStatus/>
</cp:coreProperties>
</file>